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4基本建设" sheetId="1" r:id="rId1"/>
  </sheets>
  <definedNames>
    <definedName name="_xlnm.Print_Area" localSheetId="0">'24基本建设'!$A$1:$B$25</definedName>
    <definedName name="_xlnm.Print_Titles" localSheetId="0">'24基本建设'!$1:$3</definedName>
  </definedNames>
  <calcPr calcId="144525"/>
</workbook>
</file>

<file path=xl/sharedStrings.xml><?xml version="1.0" encoding="utf-8"?>
<sst xmlns="http://schemas.openxmlformats.org/spreadsheetml/2006/main" count="26" uniqueCount="26">
  <si>
    <t>2024年省本级基本建设支出预算表</t>
  </si>
  <si>
    <t>单位：万元</t>
  </si>
  <si>
    <t>项目</t>
  </si>
  <si>
    <t>2024年预算数</t>
  </si>
  <si>
    <t>省级基本建设支出合计</t>
  </si>
  <si>
    <t>一、若干重大工程建设</t>
  </si>
  <si>
    <t xml:space="preserve">          耕地质量提升工程</t>
  </si>
  <si>
    <t xml:space="preserve">          粮食生产能力保障工程</t>
  </si>
  <si>
    <t xml:space="preserve">          绿满辽宁工程</t>
  </si>
  <si>
    <t xml:space="preserve">          水润辽宁工程</t>
  </si>
  <si>
    <t xml:space="preserve">          能源保障能力提升工程</t>
  </si>
  <si>
    <t xml:space="preserve">          畅联辽宁工程</t>
  </si>
  <si>
    <t xml:space="preserve">          城市更新工程</t>
  </si>
  <si>
    <t xml:space="preserve">          健康辽宁工程</t>
  </si>
  <si>
    <t xml:space="preserve">          教育提质增效工程</t>
  </si>
  <si>
    <t xml:space="preserve">          其他工程</t>
  </si>
  <si>
    <t>二、省直部门自身能力建设等</t>
  </si>
  <si>
    <t xml:space="preserve">    其中：（一）年初批复</t>
  </si>
  <si>
    <t xml:space="preserve">          辽宁警察学院民警培训综合楼建设项目（续建）</t>
  </si>
  <si>
    <t xml:space="preserve">          辽宁柏叶体育训练基地冬季两项越野滑雪场地建设项目（续建）</t>
  </si>
  <si>
    <t xml:space="preserve">          省信息中心偿还日元贷款项目（续建）</t>
  </si>
  <si>
    <t xml:space="preserve">          其他省直项目</t>
  </si>
  <si>
    <t xml:space="preserve">          （二）执行中拟安排</t>
  </si>
  <si>
    <t>三、省属专项</t>
  </si>
  <si>
    <t xml:space="preserve">           项目咨询评估费</t>
  </si>
  <si>
    <t xml:space="preserve">           项目前期工作补助</t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</si>
</sst>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_ * #,##0_ ;_ * \-#,##0_ ;_ * &quot;-&quot;??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_ ;[Red]\-0\ "/>
    <numFmt numFmtId="41" formatCode="_ * #,##0_ ;_ * \-#,##0_ ;_ * &quot;-&quot;_ ;_ @_ "/>
  </numFmts>
  <fonts count="27">
    <font>
      <sz val="12"/>
      <name val="宋体"/>
      <charset val="134"/>
    </font>
    <font>
      <sz val="24"/>
      <name val="黑体"/>
      <charset val="134"/>
    </font>
    <font>
      <sz val="14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16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6" fillId="30" borderId="8" applyNumberFormat="false" applyAlignment="false" applyProtection="false">
      <alignment vertical="center"/>
    </xf>
    <xf numFmtId="0" fontId="16" fillId="16" borderId="5" applyNumberFormat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4" fillId="9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true" applyFill="true" applyAlignment="true"/>
    <xf numFmtId="0" fontId="0" fillId="0" borderId="0" xfId="0" applyFont="true" applyAlignment="true"/>
    <xf numFmtId="177" fontId="1" fillId="0" borderId="0" xfId="12" applyNumberFormat="true" applyFont="true" applyFill="true" applyAlignment="true">
      <alignment horizontal="center" vertical="center"/>
    </xf>
    <xf numFmtId="177" fontId="0" fillId="0" borderId="0" xfId="12" applyNumberFormat="true" applyFont="true" applyFill="true" applyAlignment="true">
      <alignment horizontal="left" vertical="center"/>
    </xf>
    <xf numFmtId="0" fontId="2" fillId="0" borderId="0" xfId="0" applyFont="true" applyFill="true" applyBorder="true" applyAlignment="true">
      <alignment horizontal="right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178" fontId="2" fillId="0" borderId="2" xfId="0" applyNumberFormat="true" applyFont="true" applyFill="true" applyBorder="true" applyAlignment="true" applyProtection="true">
      <alignment horizontal="center" vertical="center" wrapText="true"/>
    </xf>
    <xf numFmtId="177" fontId="3" fillId="0" borderId="2" xfId="12" applyNumberFormat="true" applyFont="true" applyFill="true" applyBorder="true" applyAlignment="true">
      <alignment horizontal="left" vertical="center"/>
    </xf>
    <xf numFmtId="176" fontId="3" fillId="0" borderId="2" xfId="0" applyNumberFormat="true" applyFont="true" applyFill="true" applyBorder="true" applyAlignment="true">
      <alignment horizontal="right" vertical="center"/>
    </xf>
    <xf numFmtId="177" fontId="4" fillId="0" borderId="2" xfId="12" applyNumberFormat="true" applyFont="true" applyFill="true" applyBorder="true" applyAlignment="true">
      <alignment vertical="center" wrapText="true"/>
    </xf>
    <xf numFmtId="177" fontId="4" fillId="0" borderId="2" xfId="12" applyNumberFormat="true" applyFont="true" applyFill="true" applyBorder="true" applyAlignment="true">
      <alignment vertical="center"/>
    </xf>
    <xf numFmtId="177" fontId="5" fillId="0" borderId="2" xfId="12" applyNumberFormat="true" applyFont="true" applyFill="true" applyBorder="true" applyAlignment="true">
      <alignment vertical="center"/>
    </xf>
    <xf numFmtId="177" fontId="5" fillId="0" borderId="2" xfId="12" applyNumberFormat="true" applyFont="true" applyFill="true" applyBorder="true" applyAlignment="true">
      <alignment vertical="center" wrapText="true"/>
    </xf>
    <xf numFmtId="176" fontId="6" fillId="0" borderId="2" xfId="0" applyNumberFormat="true" applyFont="true" applyFill="true" applyBorder="true" applyAlignment="true">
      <alignment horizontal="right" vertical="center"/>
    </xf>
    <xf numFmtId="177" fontId="6" fillId="0" borderId="2" xfId="12" applyNumberFormat="true" applyFont="true" applyFill="true" applyBorder="true" applyAlignment="true">
      <alignment horizontal="left" vertical="center"/>
    </xf>
    <xf numFmtId="177" fontId="5" fillId="0" borderId="2" xfId="12" applyNumberFormat="true" applyFont="true" applyFill="true" applyBorder="true" applyAlignment="true">
      <alignment horizontal="left" vertical="center"/>
    </xf>
    <xf numFmtId="176" fontId="5" fillId="0" borderId="2" xfId="0" applyNumberFormat="true" applyFont="true" applyFill="true" applyBorder="true" applyAlignment="true">
      <alignment horizontal="right" vertical="center"/>
    </xf>
    <xf numFmtId="177" fontId="4" fillId="0" borderId="2" xfId="12" applyNumberFormat="true" applyFont="true" applyFill="true" applyBorder="true" applyAlignment="true">
      <alignment horizontal="left" vertical="center"/>
    </xf>
    <xf numFmtId="176" fontId="4" fillId="0" borderId="2" xfId="0" applyNumberFormat="true" applyFont="true" applyFill="true" applyBorder="true" applyAlignment="true">
      <alignment horizontal="righ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true"/>
  </sheetPr>
  <dimension ref="A1:B25"/>
  <sheetViews>
    <sheetView showZeros="0" tabSelected="1" zoomScale="70" zoomScaleNormal="70" workbookViewId="0">
      <selection activeCell="B7" sqref="B7"/>
    </sheetView>
  </sheetViews>
  <sheetFormatPr defaultColWidth="9" defaultRowHeight="14.25" outlineLevelCol="1"/>
  <cols>
    <col min="1" max="1" width="91.5" style="2" customWidth="true"/>
    <col min="2" max="2" width="24.4333333333333" style="2" customWidth="true"/>
    <col min="3" max="16380" width="9" style="2"/>
  </cols>
  <sheetData>
    <row r="1" ht="53" customHeight="true" spans="1:2">
      <c r="A1" s="3" t="s">
        <v>0</v>
      </c>
      <c r="B1" s="3"/>
    </row>
    <row r="2" ht="38" customHeight="true" spans="1:2">
      <c r="A2" s="4"/>
      <c r="B2" s="5" t="s">
        <v>1</v>
      </c>
    </row>
    <row r="3" ht="35" customHeight="true" spans="1:2">
      <c r="A3" s="6" t="s">
        <v>2</v>
      </c>
      <c r="B3" s="7" t="s">
        <v>3</v>
      </c>
    </row>
    <row r="4" ht="35" customHeight="true" spans="1:2">
      <c r="A4" s="8" t="s">
        <v>4</v>
      </c>
      <c r="B4" s="9">
        <f>SUM(B5,B16,B23)</f>
        <v>170000</v>
      </c>
    </row>
    <row r="5" ht="35" customHeight="true" spans="1:2">
      <c r="A5" s="8" t="s">
        <v>5</v>
      </c>
      <c r="B5" s="9">
        <f>SUM(B6:B15)</f>
        <v>90000</v>
      </c>
    </row>
    <row r="6" ht="35" customHeight="true" spans="1:2">
      <c r="A6" s="10" t="s">
        <v>6</v>
      </c>
      <c r="B6" s="11">
        <v>3000</v>
      </c>
    </row>
    <row r="7" ht="35" customHeight="true" spans="1:2">
      <c r="A7" s="10" t="s">
        <v>7</v>
      </c>
      <c r="B7" s="11">
        <v>5000</v>
      </c>
    </row>
    <row r="8" ht="35" customHeight="true" spans="1:2">
      <c r="A8" s="10" t="s">
        <v>8</v>
      </c>
      <c r="B8" s="11">
        <v>3500</v>
      </c>
    </row>
    <row r="9" ht="35" customHeight="true" spans="1:2">
      <c r="A9" s="10" t="s">
        <v>9</v>
      </c>
      <c r="B9" s="11">
        <v>25000</v>
      </c>
    </row>
    <row r="10" ht="35" customHeight="true" spans="1:2">
      <c r="A10" s="10" t="s">
        <v>10</v>
      </c>
      <c r="B10" s="11">
        <v>3000</v>
      </c>
    </row>
    <row r="11" s="1" customFormat="true" ht="35" customHeight="true" spans="1:2">
      <c r="A11" s="10" t="s">
        <v>11</v>
      </c>
      <c r="B11" s="11">
        <v>2500</v>
      </c>
    </row>
    <row r="12" ht="35" customHeight="true" spans="1:2">
      <c r="A12" s="10" t="s">
        <v>12</v>
      </c>
      <c r="B12" s="11">
        <v>20000</v>
      </c>
    </row>
    <row r="13" ht="35" customHeight="true" spans="1:2">
      <c r="A13" s="10" t="s">
        <v>13</v>
      </c>
      <c r="B13" s="11">
        <v>15000</v>
      </c>
    </row>
    <row r="14" ht="35" customHeight="true" spans="1:2">
      <c r="A14" s="10" t="s">
        <v>14</v>
      </c>
      <c r="B14" s="11">
        <v>10000</v>
      </c>
    </row>
    <row r="15" ht="35" customHeight="true" spans="1:2">
      <c r="A15" s="10" t="s">
        <v>15</v>
      </c>
      <c r="B15" s="11">
        <v>3000</v>
      </c>
    </row>
    <row r="16" ht="35" customHeight="true" spans="1:2">
      <c r="A16" s="8" t="s">
        <v>16</v>
      </c>
      <c r="B16" s="12">
        <f>B17+B22</f>
        <v>47500</v>
      </c>
    </row>
    <row r="17" ht="35" customHeight="true" spans="1:2">
      <c r="A17" s="13" t="s">
        <v>17</v>
      </c>
      <c r="B17" s="9">
        <f>SUM(B18:B21)</f>
        <v>24294</v>
      </c>
    </row>
    <row r="18" ht="35" customHeight="true" spans="1:2">
      <c r="A18" s="10" t="s">
        <v>18</v>
      </c>
      <c r="B18" s="14">
        <v>5355</v>
      </c>
    </row>
    <row r="19" ht="35" customHeight="true" spans="1:2">
      <c r="A19" s="15" t="s">
        <v>19</v>
      </c>
      <c r="B19" s="14">
        <v>7360</v>
      </c>
    </row>
    <row r="20" ht="35" customHeight="true" spans="1:2">
      <c r="A20" s="10" t="s">
        <v>20</v>
      </c>
      <c r="B20" s="11">
        <v>90</v>
      </c>
    </row>
    <row r="21" ht="35" customHeight="true" spans="1:2">
      <c r="A21" s="15" t="s">
        <v>21</v>
      </c>
      <c r="B21" s="14">
        <v>11489</v>
      </c>
    </row>
    <row r="22" ht="35" customHeight="true" spans="1:2">
      <c r="A22" s="8" t="s">
        <v>22</v>
      </c>
      <c r="B22" s="9">
        <v>23206</v>
      </c>
    </row>
    <row r="23" ht="35" customHeight="true" spans="1:2">
      <c r="A23" s="16" t="s">
        <v>23</v>
      </c>
      <c r="B23" s="17">
        <f>SUM(B24:B25)</f>
        <v>32500</v>
      </c>
    </row>
    <row r="24" ht="35" customHeight="true" spans="1:2">
      <c r="A24" s="18" t="s">
        <v>24</v>
      </c>
      <c r="B24" s="19">
        <v>2500</v>
      </c>
    </row>
    <row r="25" ht="35" customHeight="true" spans="1:2">
      <c r="A25" s="18" t="s">
        <v>25</v>
      </c>
      <c r="B25" s="19">
        <v>30000</v>
      </c>
    </row>
  </sheetData>
  <mergeCells count="1">
    <mergeCell ref="A1:B1"/>
  </mergeCells>
  <printOptions horizontalCentered="true"/>
  <pageMargins left="0.550694444444444" right="0.590277777777778" top="0.904861111111111" bottom="0.747916666666667" header="0.275" footer="0.511805555555556"/>
  <pageSetup paperSize="9" fitToHeight="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24基本建设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zhangyuchao</dc:creator>
  <cp:lastModifiedBy>zhangyuchao</cp:lastModifiedBy>
  <dcterms:created xsi:type="dcterms:W3CDTF">2024-01-29T17:42:36Z</dcterms:created>
  <dcterms:modified xsi:type="dcterms:W3CDTF">2024-01-29T17:52:40Z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